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2.10" sheetId="1" r:id="rId1"/>
  </sheets>
  <calcPr calcId="125725"/>
</workbook>
</file>

<file path=xl/calcChain.xml><?xml version="1.0" encoding="utf-8"?>
<calcChain xmlns="http://schemas.openxmlformats.org/spreadsheetml/2006/main">
  <c r="K8" i="1"/>
  <c r="J8"/>
  <c r="I8"/>
  <c r="H8"/>
  <c r="G8"/>
  <c r="F8"/>
  <c r="E8"/>
  <c r="D8"/>
  <c r="C8"/>
  <c r="B8"/>
</calcChain>
</file>

<file path=xl/sharedStrings.xml><?xml version="1.0" encoding="utf-8"?>
<sst xmlns="http://schemas.openxmlformats.org/spreadsheetml/2006/main" count="32" uniqueCount="21">
  <si>
    <t>Table 2.10: Nutritional and Vitamin supplements status of Children, (2013-2017)</t>
  </si>
  <si>
    <t xml:space="preserve"> 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</si>
  <si>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</si>
  <si>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</si>
  <si>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</si>
  <si>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</si>
  <si>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</si>
  <si>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</si>
  <si>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</si>
  <si>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</si>
  <si>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</si>
  <si>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</si>
  <si>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…</t>
  </si>
  <si>
    <t>Normal Weight</t>
  </si>
  <si>
    <t>Under Weight</t>
  </si>
  <si>
    <r>
      <t xml:space="preserve">All malnourished </t>
    </r>
    <r>
      <rPr>
        <vertAlign val="superscript"/>
        <sz val="12"/>
        <rFont val="Calibri Light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</si>
  <si>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</si>
  <si>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alibri Light"/>
      </rPr>
      <t>2</t>
    </r>
  </si>
  <si>
    <r>
      <rPr>
        <vertAlign val="superscript"/>
        <sz val="11"/>
        <rFont val="Calibri Light"/>
      </rPr>
      <t xml:space="preserve">1 </t>
    </r>
    <r>
      <rPr>
        <sz val="11"/>
        <rFont val="Calibri Light"/>
      </rPr>
      <t xml:space="preserve">All malnourished included over weight and under weight </t>
    </r>
  </si>
  <si>
    <r>
      <rPr>
        <vertAlign val="superscript"/>
        <sz val="11"/>
        <rFont val="Calibri Light"/>
      </rPr>
      <t>2</t>
    </r>
    <r>
      <rPr>
        <sz val="11"/>
        <rFont val="Calibri Light"/>
      </rPr>
      <t xml:space="preserve"> Post-partum mother</t>
    </r>
  </si>
  <si>
    <t>Source: Annual Health Bulletin, MoH.</t>
  </si>
</sst>
</file>

<file path=xl/styles.xml><?xml version="1.0" encoding="utf-8"?>
<styleSheet xmlns="http://schemas.openxmlformats.org/spreadsheetml/2006/main">
  <numFmts count="1">
    <numFmt numFmtId="164" formatCode="0_)"/>
  </numFmts>
  <fonts count="10">
    <font>
      <sz val="11"/>
      <color rgb="FF000000"/>
      <name val="Calibri"/>
    </font>
    <font>
      <b/>
      <sz val="12"/>
      <color rgb="FF000000"/>
      <name val="Calibri"/>
    </font>
    <font>
      <sz val="12"/>
      <name val="Calibri"/>
    </font>
    <font>
      <sz val="11"/>
      <name val="Calibri"/>
    </font>
    <font>
      <b/>
      <sz val="12"/>
      <name val="Calibri"/>
    </font>
    <font>
      <sz val="11"/>
      <name val="Calibri"/>
    </font>
    <font>
      <sz val="12"/>
      <color rgb="FF000000"/>
      <name val="Calibri"/>
    </font>
    <font>
      <vertAlign val="superscript"/>
      <sz val="12"/>
      <name val="Calibri Light"/>
    </font>
    <font>
      <vertAlign val="superscript"/>
      <sz val="11"/>
      <name val="Calibri Light"/>
    </font>
    <font>
      <sz val="11"/>
      <name val="Calibri Light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4" fillId="0" borderId="1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37" fontId="2" fillId="0" borderId="12" xfId="0" applyNumberFormat="1" applyFont="1" applyBorder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/>
    <xf numFmtId="0" fontId="4" fillId="0" borderId="11" xfId="0" applyFont="1" applyBorder="1" applyAlignment="1"/>
    <xf numFmtId="0" fontId="0" fillId="0" borderId="12" xfId="0" applyFont="1" applyBorder="1" applyAlignment="1">
      <alignment vertical="center"/>
    </xf>
    <xf numFmtId="37" fontId="2" fillId="0" borderId="11" xfId="0" applyNumberFormat="1" applyFont="1" applyBorder="1" applyAlignment="1">
      <alignment horizontal="left" vertical="center"/>
    </xf>
    <xf numFmtId="164" fontId="4" fillId="0" borderId="11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37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37" fontId="3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164" fontId="4" fillId="0" borderId="2" xfId="0" applyNumberFormat="1" applyFont="1" applyBorder="1" applyAlignment="1">
      <alignment horizontal="center" vertical="center"/>
    </xf>
    <xf numFmtId="0" fontId="5" fillId="0" borderId="3" xfId="0" applyFont="1" applyBorder="1"/>
    <xf numFmtId="164" fontId="4" fillId="0" borderId="4" xfId="0" applyNumberFormat="1" applyFont="1" applyBorder="1" applyAlignment="1">
      <alignment horizontal="center" vertical="center"/>
    </xf>
    <xf numFmtId="0" fontId="5" fillId="0" borderId="4" xfId="0" applyFont="1" applyBorder="1"/>
    <xf numFmtId="37" fontId="2" fillId="0" borderId="12" xfId="0" applyNumberFormat="1" applyFont="1" applyBorder="1" applyAlignment="1">
      <alignment horizontal="center"/>
    </xf>
    <xf numFmtId="0" fontId="5" fillId="0" borderId="11" xfId="0" applyFont="1" applyBorder="1"/>
    <xf numFmtId="164" fontId="4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37" fontId="2" fillId="0" borderId="6" xfId="0" applyNumberFormat="1" applyFont="1" applyBorder="1" applyAlignment="1">
      <alignment horizontal="center"/>
    </xf>
    <xf numFmtId="0" fontId="5" fillId="0" borderId="8" xfId="0" applyFont="1" applyBorder="1"/>
    <xf numFmtId="0" fontId="5" fillId="0" borderId="5" xfId="0" applyFont="1" applyBorder="1"/>
    <xf numFmtId="164" fontId="4" fillId="0" borderId="1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>
      <selection sqref="A1:J1"/>
    </sheetView>
  </sheetViews>
  <sheetFormatPr defaultColWidth="14.42578125" defaultRowHeight="15" customHeight="1"/>
  <cols>
    <col min="1" max="1" width="25.7109375" customWidth="1"/>
    <col min="2" max="9" width="8.28515625" customWidth="1"/>
    <col min="10" max="11" width="9.140625" customWidth="1"/>
    <col min="12" max="26" width="8" customWidth="1"/>
  </cols>
  <sheetData>
    <row r="1" spans="1:26" ht="15.75" customHeight="1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>
      <c r="A2" s="2"/>
      <c r="B2" s="3"/>
      <c r="C2" s="4"/>
      <c r="D2" s="4"/>
      <c r="E2" s="4"/>
      <c r="F2" s="4"/>
      <c r="G2" s="5" t="s">
        <v>1</v>
      </c>
      <c r="H2" s="4"/>
      <c r="I2" s="1"/>
      <c r="J2" s="1"/>
      <c r="K2" s="5" t="s">
        <v>2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1" customHeight="1">
      <c r="A3" s="43" t="s">
        <v>3</v>
      </c>
      <c r="B3" s="32">
        <v>2013</v>
      </c>
      <c r="C3" s="33"/>
      <c r="D3" s="32">
        <v>2014</v>
      </c>
      <c r="E3" s="33"/>
      <c r="F3" s="32">
        <v>2015</v>
      </c>
      <c r="G3" s="33"/>
      <c r="H3" s="34">
        <v>2016</v>
      </c>
      <c r="I3" s="35"/>
      <c r="J3" s="34">
        <v>2017</v>
      </c>
      <c r="K3" s="3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1" customHeight="1">
      <c r="A4" s="42"/>
      <c r="B4" s="8" t="s">
        <v>4</v>
      </c>
      <c r="C4" s="9" t="s">
        <v>5</v>
      </c>
      <c r="D4" s="8" t="s">
        <v>4</v>
      </c>
      <c r="E4" s="9" t="s">
        <v>5</v>
      </c>
      <c r="F4" s="8" t="s">
        <v>4</v>
      </c>
      <c r="G4" s="9" t="s">
        <v>5</v>
      </c>
      <c r="H4" s="10" t="s">
        <v>4</v>
      </c>
      <c r="I4" s="7" t="s">
        <v>5</v>
      </c>
      <c r="J4" s="10" t="s">
        <v>4</v>
      </c>
      <c r="K4" s="7" t="s">
        <v>5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1" customHeight="1">
      <c r="A5" s="6" t="s">
        <v>6</v>
      </c>
      <c r="B5" s="11"/>
      <c r="C5" s="12"/>
      <c r="D5" s="11"/>
      <c r="E5" s="13"/>
      <c r="F5" s="11"/>
      <c r="G5" s="12"/>
      <c r="H5" s="1"/>
      <c r="I5" s="1"/>
      <c r="J5" s="1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" customHeight="1">
      <c r="A6" s="14" t="s">
        <v>7</v>
      </c>
      <c r="B6" s="15">
        <v>758</v>
      </c>
      <c r="C6" s="16">
        <v>8512</v>
      </c>
      <c r="D6" s="15">
        <v>766</v>
      </c>
      <c r="E6" s="16">
        <v>8757</v>
      </c>
      <c r="F6" s="15">
        <v>687</v>
      </c>
      <c r="G6" s="17">
        <v>8511</v>
      </c>
      <c r="H6" s="16">
        <v>447</v>
      </c>
      <c r="I6" s="16">
        <v>6966</v>
      </c>
      <c r="J6" s="15">
        <v>724</v>
      </c>
      <c r="K6" s="16">
        <v>6959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1" customHeight="1">
      <c r="A7" s="14" t="s">
        <v>8</v>
      </c>
      <c r="B7" s="15">
        <v>0</v>
      </c>
      <c r="C7" s="17">
        <v>11343</v>
      </c>
      <c r="D7" s="16">
        <v>0</v>
      </c>
      <c r="E7" s="16">
        <v>12714</v>
      </c>
      <c r="F7" s="16">
        <v>0</v>
      </c>
      <c r="G7" s="17">
        <v>14137</v>
      </c>
      <c r="H7" s="16">
        <v>3</v>
      </c>
      <c r="I7" s="16">
        <v>14572</v>
      </c>
      <c r="J7" s="15">
        <v>118</v>
      </c>
      <c r="K7" s="16">
        <v>14399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1" customHeight="1">
      <c r="A8" s="14" t="s">
        <v>9</v>
      </c>
      <c r="B8" s="15">
        <f t="shared" ref="B8:K8" si="0">SUM(B6:B7)</f>
        <v>758</v>
      </c>
      <c r="C8" s="17">
        <f t="shared" si="0"/>
        <v>19855</v>
      </c>
      <c r="D8" s="16">
        <f t="shared" si="0"/>
        <v>766</v>
      </c>
      <c r="E8" s="16">
        <f t="shared" si="0"/>
        <v>21471</v>
      </c>
      <c r="F8" s="15">
        <f t="shared" si="0"/>
        <v>687</v>
      </c>
      <c r="G8" s="17">
        <f t="shared" si="0"/>
        <v>22648</v>
      </c>
      <c r="H8" s="16">
        <f t="shared" si="0"/>
        <v>450</v>
      </c>
      <c r="I8" s="16">
        <f t="shared" si="0"/>
        <v>21538</v>
      </c>
      <c r="J8" s="16">
        <f t="shared" si="0"/>
        <v>842</v>
      </c>
      <c r="K8" s="16">
        <f t="shared" si="0"/>
        <v>21358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>
      <c r="A9" s="18" t="s">
        <v>10</v>
      </c>
      <c r="B9" s="19"/>
      <c r="C9" s="20"/>
      <c r="D9" s="16"/>
      <c r="E9" s="16"/>
      <c r="F9" s="15"/>
      <c r="G9" s="17"/>
      <c r="H9" s="1"/>
      <c r="I9" s="1"/>
      <c r="J9" s="2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>
      <c r="A10" s="14" t="s">
        <v>11</v>
      </c>
      <c r="B10" s="36">
        <v>146</v>
      </c>
      <c r="C10" s="37"/>
      <c r="D10" s="36">
        <v>346</v>
      </c>
      <c r="E10" s="37"/>
      <c r="F10" s="36">
        <v>213</v>
      </c>
      <c r="G10" s="37"/>
      <c r="H10" s="39" t="s">
        <v>12</v>
      </c>
      <c r="I10" s="31"/>
      <c r="J10" s="39" t="s">
        <v>12</v>
      </c>
      <c r="K10" s="3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>
      <c r="A11" s="14" t="s">
        <v>13</v>
      </c>
      <c r="B11" s="36">
        <v>19780</v>
      </c>
      <c r="C11" s="37"/>
      <c r="D11" s="36">
        <v>20893</v>
      </c>
      <c r="E11" s="37"/>
      <c r="F11" s="36">
        <v>22417</v>
      </c>
      <c r="G11" s="37"/>
      <c r="H11" s="36">
        <v>22508</v>
      </c>
      <c r="I11" s="37"/>
      <c r="J11" s="36">
        <v>22573</v>
      </c>
      <c r="K11" s="3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>
      <c r="A12" s="14" t="s">
        <v>14</v>
      </c>
      <c r="B12" s="36">
        <v>687</v>
      </c>
      <c r="C12" s="37"/>
      <c r="D12" s="36">
        <v>653</v>
      </c>
      <c r="E12" s="37"/>
      <c r="F12" s="36">
        <v>231</v>
      </c>
      <c r="G12" s="37"/>
      <c r="H12" s="36">
        <v>819</v>
      </c>
      <c r="I12" s="37"/>
      <c r="J12" s="36">
        <v>498</v>
      </c>
      <c r="K12" s="3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customHeight="1">
      <c r="A13" s="22" t="s">
        <v>15</v>
      </c>
      <c r="B13" s="36">
        <v>833</v>
      </c>
      <c r="C13" s="37"/>
      <c r="D13" s="36">
        <v>999</v>
      </c>
      <c r="E13" s="37"/>
      <c r="F13" s="36">
        <v>444</v>
      </c>
      <c r="G13" s="37"/>
      <c r="H13" s="36">
        <v>97</v>
      </c>
      <c r="I13" s="37"/>
      <c r="J13" s="36">
        <v>50</v>
      </c>
      <c r="K13" s="3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customHeight="1">
      <c r="A14" s="23" t="s">
        <v>16</v>
      </c>
      <c r="B14" s="38"/>
      <c r="C14" s="37"/>
      <c r="D14" s="16"/>
      <c r="E14" s="16"/>
      <c r="F14" s="15"/>
      <c r="G14" s="17"/>
      <c r="H14" s="36"/>
      <c r="I14" s="37"/>
      <c r="J14" s="36"/>
      <c r="K14" s="3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>
      <c r="A15" s="14" t="s">
        <v>7</v>
      </c>
      <c r="B15" s="36">
        <v>1083</v>
      </c>
      <c r="C15" s="37"/>
      <c r="D15" s="36">
        <v>1293</v>
      </c>
      <c r="E15" s="37"/>
      <c r="F15" s="36">
        <v>1174</v>
      </c>
      <c r="G15" s="37"/>
      <c r="H15" s="36">
        <v>1077</v>
      </c>
      <c r="I15" s="37"/>
      <c r="J15" s="36">
        <v>976</v>
      </c>
      <c r="K15" s="3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>
      <c r="A16" s="14" t="s">
        <v>8</v>
      </c>
      <c r="B16" s="36">
        <v>4547</v>
      </c>
      <c r="C16" s="37"/>
      <c r="D16" s="36">
        <v>5062</v>
      </c>
      <c r="E16" s="37"/>
      <c r="F16" s="36">
        <v>5792</v>
      </c>
      <c r="G16" s="37"/>
      <c r="H16" s="36">
        <v>6078</v>
      </c>
      <c r="I16" s="37"/>
      <c r="J16" s="36">
        <v>6408</v>
      </c>
      <c r="K16" s="3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1" customHeight="1">
      <c r="A17" s="24" t="s">
        <v>17</v>
      </c>
      <c r="B17" s="40">
        <v>685</v>
      </c>
      <c r="C17" s="42"/>
      <c r="D17" s="40">
        <v>727</v>
      </c>
      <c r="E17" s="42"/>
      <c r="F17" s="40">
        <v>640</v>
      </c>
      <c r="G17" s="42"/>
      <c r="H17" s="40">
        <v>547</v>
      </c>
      <c r="I17" s="42"/>
      <c r="J17" s="40">
        <v>461</v>
      </c>
      <c r="K17" s="4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.25" customHeight="1">
      <c r="A18" s="25" t="s">
        <v>18</v>
      </c>
      <c r="B18" s="4"/>
      <c r="C18" s="4"/>
      <c r="D18" s="26"/>
      <c r="E18" s="26"/>
      <c r="F18" s="26"/>
      <c r="G18" s="2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7.25" customHeight="1">
      <c r="A19" s="27" t="s">
        <v>19</v>
      </c>
      <c r="B19" s="28"/>
      <c r="C19" s="28"/>
      <c r="D19" s="28"/>
      <c r="E19" s="28"/>
      <c r="F19" s="4"/>
      <c r="G19" s="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29" t="s">
        <v>20</v>
      </c>
      <c r="B20" s="28"/>
      <c r="C20" s="28"/>
      <c r="D20" s="28"/>
      <c r="E20" s="28"/>
      <c r="F20" s="4"/>
      <c r="G20" s="4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5">
    <mergeCell ref="J16:K16"/>
    <mergeCell ref="D16:E16"/>
    <mergeCell ref="J17:K17"/>
    <mergeCell ref="B16:C16"/>
    <mergeCell ref="H17:I17"/>
    <mergeCell ref="F17:G17"/>
    <mergeCell ref="F16:G16"/>
    <mergeCell ref="H16:I16"/>
    <mergeCell ref="B17:C17"/>
    <mergeCell ref="D17:E17"/>
    <mergeCell ref="J10:K10"/>
    <mergeCell ref="H10:I10"/>
    <mergeCell ref="J13:K13"/>
    <mergeCell ref="H11:I11"/>
    <mergeCell ref="B10:C10"/>
    <mergeCell ref="D13:E13"/>
    <mergeCell ref="F12:G12"/>
    <mergeCell ref="F13:G13"/>
    <mergeCell ref="H13:I13"/>
    <mergeCell ref="H12:I12"/>
    <mergeCell ref="J11:K11"/>
    <mergeCell ref="J12:K12"/>
    <mergeCell ref="F10:G10"/>
    <mergeCell ref="D10:E10"/>
    <mergeCell ref="B14:C14"/>
    <mergeCell ref="B13:C13"/>
    <mergeCell ref="H14:I14"/>
    <mergeCell ref="J14:K14"/>
    <mergeCell ref="B15:C15"/>
    <mergeCell ref="H15:I15"/>
    <mergeCell ref="J15:K15"/>
    <mergeCell ref="F15:G15"/>
    <mergeCell ref="D15:E15"/>
    <mergeCell ref="F11:G11"/>
    <mergeCell ref="B11:C11"/>
    <mergeCell ref="D11:E11"/>
    <mergeCell ref="B12:C12"/>
    <mergeCell ref="D12:E12"/>
    <mergeCell ref="A1:J1"/>
    <mergeCell ref="B3:C3"/>
    <mergeCell ref="H3:I3"/>
    <mergeCell ref="D3:E3"/>
    <mergeCell ref="F3:G3"/>
    <mergeCell ref="J3:K3"/>
    <mergeCell ref="A3:A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2019-02-25T07:36:12Z</dcterms:modified>
</cp:coreProperties>
</file>